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tfri.sharepoint.com/sites/TFRI-MarathonofHope/Shared Documents/2. MOH MANAGEMENT AND OPERATIONS/ILLUMINA ORDERS/Illumina Shipment Orders/Ship Forms_Templates/"/>
    </mc:Choice>
  </mc:AlternateContent>
  <xr:revisionPtr revIDLastSave="1" documentId="8_{65346259-6424-1B40-BE2D-BCD30B71452E}" xr6:coauthVersionLast="47" xr6:coauthVersionMax="47" xr10:uidLastSave="{BECF768B-2B7F-4846-8FC7-0466C61ED31B}"/>
  <bookViews>
    <workbookView xWindow="29925" yWindow="1125" windowWidth="22065" windowHeight="13830" tabRatio="598" xr2:uid="{F7772613-A679-4A4C-8E10-2F2582EA896D}"/>
  </bookViews>
  <sheets>
    <sheet name="Shipment Schedule" sheetId="1" r:id="rId1"/>
    <sheet name="Shipping Addresses" sheetId="2" r:id="rId2"/>
    <sheet name="Products" sheetId="3" r:id="rId3"/>
    <sheet name="Sheet1"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<sst xmlns="http://schemas.openxmlformats.org/spreadsheetml/2006/main" count="173" uniqueCount="147">
  <si>
    <t>Shipment Schedule Form</t>
  </si>
  <si>
    <t xml:space="preserve">*Request Date: </t>
  </si>
  <si>
    <t>*Requested By:</t>
  </si>
  <si>
    <t xml:space="preserve">*Phone Number: </t>
  </si>
  <si>
    <t xml:space="preserve">*Email: </t>
  </si>
  <si>
    <t xml:space="preserve">*Customer PO #: </t>
  </si>
  <si>
    <t xml:space="preserve">*Illumina SO #: </t>
  </si>
  <si>
    <t>*Account</t>
  </si>
  <si>
    <t>*Catalog Number</t>
  </si>
  <si>
    <t>*Quantity (Kits)</t>
  </si>
  <si>
    <t>*Original Delivery Date</t>
  </si>
  <si>
    <t>*Requested Delivery Date</t>
  </si>
  <si>
    <t>Comments/Remarks/Notes</t>
  </si>
  <si>
    <t>EXAMPLE</t>
  </si>
  <si>
    <t>*Standard lead times will apply to the commencement of shipment.  At least 3 weeks notice is required to modify a shipping schedule</t>
  </si>
  <si>
    <t>once an order has begun to ship.  We will try to accommodate all requests but may not always be able to fulfill your special request.</t>
  </si>
  <si>
    <t>Customer Service will reply within 3 business days to your request</t>
  </si>
  <si>
    <t>Ship Hold Policy</t>
  </si>
  <si>
    <t>*All orders must have a defined ship schedule and an initial ship date no later than three months from the date the order is received by Illumina</t>
  </si>
  <si>
    <t>as provided in the order confirmation.</t>
  </si>
  <si>
    <t xml:space="preserve">*Initial shipment will be no later than three months from the date Illumina receives the order and entire order must be shipped complete in </t>
  </si>
  <si>
    <t xml:space="preserve">twelve months from receipt of order </t>
  </si>
  <si>
    <t>*Any exceptions to this ship hold policy must be agreed to in writing by Illumina and the affected shipments pre-paid minimally 50% by Customer.</t>
  </si>
  <si>
    <t>*If Customer has requested a delayed shipment, Illumina reserves the right to change the lead time needed to initiate Customer's first shipment</t>
  </si>
  <si>
    <t>(which may be longer than the lead time quoted at the time of order).</t>
  </si>
  <si>
    <t>*If Customer cannot take shipment of an order within the terms of this policy, Illumina reserves the right to cancel the order.</t>
  </si>
  <si>
    <t>BC Cancer - Genome Sciences Centre</t>
  </si>
  <si>
    <t>GENOME SCIENCES CENTRE - RECV</t>
  </si>
  <si>
    <t>570 7th Ave West</t>
  </si>
  <si>
    <t>Suite 100</t>
  </si>
  <si>
    <t>Vancouver, British Columbia, V5Z 4S6</t>
  </si>
  <si>
    <t>McGill University - Genome Centre</t>
  </si>
  <si>
    <t>Genome Building</t>
  </si>
  <si>
    <t>740 Av du Docteur-Penfield</t>
  </si>
  <si>
    <t>Rm 5500</t>
  </si>
  <si>
    <t>Montreal, Quebec, H3A 0G1</t>
  </si>
  <si>
    <t>Ontario Institute For Cancer Research</t>
  </si>
  <si>
    <t>Attn: Procurement</t>
  </si>
  <si>
    <t>661 University Ave</t>
  </si>
  <si>
    <t>6th floor Suite 6-046</t>
  </si>
  <si>
    <t>Toronto, Ontario, M5G 0A3</t>
  </si>
  <si>
    <t>101 College St</t>
  </si>
  <si>
    <t>PMCRT Research</t>
  </si>
  <si>
    <t>Toronto, Ontario, M5G 1L7</t>
  </si>
  <si>
    <t>PRODUCT #</t>
  </si>
  <si>
    <t>PRODUCT DESCRIPTION</t>
  </si>
  <si>
    <t>Centre for Translational Genomics</t>
  </si>
  <si>
    <t>Life Sciences Research Institute</t>
  </si>
  <si>
    <t>Att: Kerri Smith</t>
  </si>
  <si>
    <t>Memorial University of NL</t>
  </si>
  <si>
    <t>300 Prince Phillip Drive</t>
  </si>
  <si>
    <t>Room M3M515, Craig Dobbin Genetics Research Centre</t>
  </si>
  <si>
    <t>Atlantic Cancer Research Institute </t>
  </si>
  <si>
    <t>Attn: NGS Core    </t>
  </si>
  <si>
    <t>35 rue Providence Street</t>
  </si>
  <si>
    <t>Moncton, New Brunswick,  E1C 8X3</t>
  </si>
  <si>
    <t>St. John’s, Newfoundland and Labrador, A1B 3V6</t>
  </si>
  <si>
    <t>Genomics CORES Lab, Room N109</t>
  </si>
  <si>
    <t>1344 Summer Street</t>
  </si>
  <si>
    <t>Halifax, Nova Scotia, B3H 0A8</t>
  </si>
  <si>
    <t>For Illumina Use</t>
  </si>
  <si>
    <t>For TFRI Use</t>
  </si>
  <si>
    <t>Queen's University</t>
  </si>
  <si>
    <t>401 Richardson Labs</t>
  </si>
  <si>
    <t>88 Stuart St</t>
  </si>
  <si>
    <t>Kingston, Ontario K7L 3N6, Canada</t>
  </si>
  <si>
    <t>c/o Xiao (Nick) Zhang</t>
  </si>
  <si>
    <t>TruSeq Strnd RNA Core LPBox 2</t>
  </si>
  <si>
    <t>TruSeq Strnd Ttl RNA LPGold 48</t>
  </si>
  <si>
    <t>TruSeq Strnd Ttl RNA LP(96 Smpl)</t>
  </si>
  <si>
    <t xml:space="preserve">NOVASEQ 6000 S4 BUFFER CART </t>
  </si>
  <si>
    <t xml:space="preserve">LIBRARY TUBE, 1 PACK </t>
  </si>
  <si>
    <t>TruSeq® Strnd RNA Core LP Box 1</t>
  </si>
  <si>
    <t xml:space="preserve">NOVASEQ 6000 S4 FLOW CELL </t>
  </si>
  <si>
    <t xml:space="preserve">NOVASEQ™ 6000 S4 SBS CART300C,V1.5 </t>
  </si>
  <si>
    <t xml:space="preserve">NOVASEQ™ 6000 S4 CLUSTER CART,V1.5 </t>
  </si>
  <si>
    <t>Illumina® RNA Prep with Enrichment, (L) Tagmentation (16 Samples)</t>
  </si>
  <si>
    <t>Illumina® RNA Prep with Enrichment, (L) Tagmentation (96 Samples)</t>
  </si>
  <si>
    <t xml:space="preserve">IDT-ILMN DNA/RNA UD Index Set D </t>
  </si>
  <si>
    <t xml:space="preserve">NovaSeq™ Xp 4-lane Kit V1.5 </t>
  </si>
  <si>
    <t xml:space="preserve">IDT-ILMN DNA/RNA UD Index Set C </t>
  </si>
  <si>
    <t xml:space="preserve">NovaSeq XP 4-Lane Kit v1.5 </t>
  </si>
  <si>
    <t>NovaSeq X Series 10B Reagent Kit (300 Cycle)</t>
  </si>
  <si>
    <t>IN-KIND &amp; ORDERING INFO</t>
  </si>
  <si>
    <t>Ordered in blocks of 5, where 2 are purchased at list price and 3 are provided at no cost.</t>
  </si>
  <si>
    <t>Vancouver, BC</t>
  </si>
  <si>
    <t>Calgary, AB</t>
  </si>
  <si>
    <t>Toronto, ON</t>
  </si>
  <si>
    <t>St. John's, NL</t>
  </si>
  <si>
    <t>Moncton, NB</t>
  </si>
  <si>
    <t>Halifax, NS</t>
  </si>
  <si>
    <t>Kingston, ON</t>
  </si>
  <si>
    <t>Montreal, QC</t>
  </si>
  <si>
    <t>Ship To:</t>
  </si>
  <si>
    <t>3330 Hospital Drive NW </t>
  </si>
  <si>
    <t>Calgary, AB T2N 4N1 </t>
  </si>
  <si>
    <t>Canada </t>
  </si>
  <si>
    <t>University Health Network - The Princess Margaret Genomics Centre</t>
  </si>
  <si>
    <t>University of Calgary Centre for Health Genomics and Informatics
HSC B104a</t>
  </si>
  <si>
    <t>Illumina Exome Panel – Enrichment Oligos Only</t>
  </si>
  <si>
    <t>TruSeq DNA PCR-Free High Throughput Library Prep Kit (96 samples)</t>
  </si>
  <si>
    <t>NovaSeq 6000 S4 Reagent Kit v1.5 (300 cycles)</t>
  </si>
  <si>
    <t>TruSeq® Stranded Total RNA Library Prep Gold (96 Samples)</t>
  </si>
  <si>
    <t>IDT for Illumina – TruSeq DNA UD Indexes v2 (96 Indexes, 96 Samples)</t>
  </si>
  <si>
    <t>IDT for Illumina – TruSeq RNA UD Indexes (96 Indexes, 96 Samples)</t>
  </si>
  <si>
    <t>IDT® for Illumina® DNA/RNA UD Indexes Set A, Tagmentation (96 Indexes, 96 Samples)</t>
  </si>
  <si>
    <t>IDT® for Illumina® DNA/RNA UD Indexes Set B, Tagmentation (96 Indexes, 96 Samples)</t>
  </si>
  <si>
    <t>Illumina® Stranded Total RNA Prep, Ligation with Ribo-Zero Plus (96 Samples)</t>
  </si>
  <si>
    <t>IDT® for Illumina® RNA UD Indexes Set A, Ligation (96 Indexes, 96 Samples)</t>
  </si>
  <si>
    <t>IDT® for Illumina® RNA UD Indexes Set B, Ligation (96 Indexes, 96 Samples)</t>
  </si>
  <si>
    <t>IDT® for Illumina® RNA UD Indexes Set C, Ligation (96 Indexes, 96 Samples)</t>
  </si>
  <si>
    <t>IDT® for Illumina® RNA UD Indexes Set D, Ligation (96 Indexes, 96 Samples)</t>
  </si>
  <si>
    <t>Illumina® DNA PCR-Free Prep, Tagmentation (96 Samples)</t>
  </si>
  <si>
    <t>Subcomponent under pn 20020599</t>
  </si>
  <si>
    <t>Subcomponent under pn 20028312</t>
  </si>
  <si>
    <t>Subcomponent under pn 20043131</t>
  </si>
  <si>
    <t>Subcomponent under pn 20042667</t>
  </si>
  <si>
    <t>IDT® for Illumina® DNA/RNA UD Indexes Set C, Tagmentation (96 Indexes, 96 Samples)</t>
  </si>
  <si>
    <t>IDT® for Illumina® DNA/RNA UD Indexes Set D, Tagmentation (96 Indexes, 96 Samples)</t>
  </si>
  <si>
    <t>NOTE</t>
  </si>
  <si>
    <t>Subcomponent under pn 20042666</t>
  </si>
  <si>
    <t>Ordered in blocks of 2, where 1 is purchased at list price and 1 is provided at no cost.</t>
  </si>
  <si>
    <t>Ordered in blocks of 10, where 7 are purchased at list price and 3 are provided at no cost.</t>
  </si>
  <si>
    <t>Ordered in blocks of 3, where 1 is purchased at list price and 2 are provided at no cost.</t>
  </si>
  <si>
    <t>Kits ordered in blocks of 3. The first 87 blocks include 1 purchased at list price and 2 provided at no cost and the last 13 blocks include 1 is purchased at list price and 3 provided at no cost.</t>
  </si>
  <si>
    <t>Kits ordered in blocks of 2. The first 74 blocks include 1 is purchased at list price and 1 provided at no cost and the last 55 blocks include 1 is purchased at list price and 2 provided at no cost.</t>
  </si>
  <si>
    <t>Kits ordered in blocks of 3. The first 51 blocks include 1 purchased at list price and 2 provided at no cost, and the last 2 blocks include 1 purchased at list price and 1 provided at no cost.</t>
  </si>
  <si>
    <t>Subcomponents (cannot be ordered separately)</t>
  </si>
  <si>
    <t>To place an Illumina order and request a shipment schedule for MOHCCN projects, please complete this form and send it to Kaitlin Hong Tai, Network Program Manager, at khongtai@tfri.ca</t>
  </si>
  <si>
    <t>OICR</t>
  </si>
  <si>
    <t>Queen's</t>
  </si>
  <si>
    <t>UHN PMGC</t>
  </si>
  <si>
    <t>BC Cancer GSC</t>
  </si>
  <si>
    <t>U of C CHGI</t>
  </si>
  <si>
    <t>McGill GC</t>
  </si>
  <si>
    <t>MUN CTG</t>
  </si>
  <si>
    <t>ACRI</t>
  </si>
  <si>
    <t>Dalhousie LSRI</t>
  </si>
  <si>
    <r>
      <t xml:space="preserve">Kits ordered in blocks of 10. 
</t>
    </r>
    <r>
      <rPr>
        <b/>
        <sz val="11"/>
        <rFont val="Calibri"/>
        <family val="2"/>
        <scheme val="minor"/>
      </rPr>
      <t>Tier 1b:</t>
    </r>
    <r>
      <rPr>
        <sz val="11"/>
        <rFont val="Calibri"/>
        <family val="2"/>
        <scheme val="minor"/>
      </rPr>
      <t xml:space="preserve"> Total kits purchased and in-kind must total 402 (S4/10B). For 10B, purchased at list price (0 provided in-kind). </t>
    </r>
    <r>
      <rPr>
        <b/>
        <sz val="11"/>
        <rFont val="Calibri"/>
        <family val="2"/>
        <scheme val="minor"/>
      </rPr>
      <t>Tier 2:</t>
    </r>
    <r>
      <rPr>
        <sz val="11"/>
        <rFont val="Calibri"/>
        <family val="2"/>
        <scheme val="minor"/>
      </rPr>
      <t xml:space="preserve"> 9 are purchased at list price and 1 is provided at no cost. In-kind kits will only be provided if the associated library prep kits and indexes are also purchased, on the same order, in quantities sufficient for the number of samples to be sequenced.</t>
    </r>
  </si>
  <si>
    <t>Form updated: October 2023</t>
  </si>
  <si>
    <t>Illumina® DNA/RNA UD Indexes Set A, Tagmentation (96 Indexes, 96 Samples)</t>
  </si>
  <si>
    <t>Illumina® DNA/RNA UD Indexes Set B, Tagmentation (96 Indexes, 96 Samples)</t>
  </si>
  <si>
    <t>Illumina® DNA/RNA UD Indexes Set C, Tagmentation (96 Indexes, 96 Samples)</t>
  </si>
  <si>
    <t>Illumina® DNA/RNA UD Indexes Set D, Tagmentation (96 Indexes, 96 Samples)</t>
  </si>
  <si>
    <r>
      <t xml:space="preserve">Kits ordered in blocks of 10. 
</t>
    </r>
    <r>
      <rPr>
        <b/>
        <sz val="11"/>
        <rFont val="Calibri"/>
        <family val="2"/>
        <scheme val="minor"/>
      </rPr>
      <t>Tier 1b:</t>
    </r>
    <r>
      <rPr>
        <sz val="11"/>
        <rFont val="Calibri"/>
        <family val="2"/>
        <scheme val="minor"/>
      </rPr>
      <t xml:space="preserve"> Total kits purchased and in-kind must total 402 (S4/10B). For S4, 6 are purchased at 2023 list price and 4 are provided at no cost, would equate to 241 purchased and 161 provided in-kind. </t>
    </r>
    <r>
      <rPr>
        <b/>
        <sz val="11"/>
        <rFont val="Calibri"/>
        <family val="2"/>
        <scheme val="minor"/>
      </rPr>
      <t>Tier 2:</t>
    </r>
    <r>
      <rPr>
        <sz val="11"/>
        <rFont val="Calibri"/>
        <family val="2"/>
        <scheme val="minor"/>
      </rPr>
      <t xml:space="preserve"> First 177 blocks where 5 are purchased at list price and 5 are provided at no cost, the subsequent 30 blocks where 4 are purchased at list price and 6 are provided at no cost, and the last block where 6 are purchased at list price and 8 are provided at no cost. In-kind kits will only be provided if the associated library prep kits and indexes are also purchased, on the same order, in quantities sufficient for the number of samples to be sequenced.</t>
    </r>
  </si>
  <si>
    <t>NovaSeq X Series 25B Reagent Kit (300 Cyc)</t>
  </si>
  <si>
    <t>Kits ordered individually or in blocks of 20 or 40.
If ordered individually, kits are at list price.
If ordered in blocks of 20, 19 kits are purchased at list price and 1 is provided at no cost.
If ordered in blocks of 40, 37 kits are purchased at list price and 3 is provided at no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</si>
</sst>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24"/>
      <color theme="7"/>
      <name val="Calibri"/>
      <family val="2"/>
      <scheme val="minor"/>
    </font>
    <font>
      <sz val="16"/>
      <color theme="7"/>
      <name val="Calibri"/>
      <family val="2"/>
      <scheme val="minor"/>
    </font>
    <font>
      <sz val="11"/>
      <name val="Calibri"/>
      <family val="2"/>
      <scheme val="minor"/>
    </font>
    <font>
      <b/>
      <sz val="11"/>
      <name val="Calibri"/>
      <family val="2"/>
    </font>
    <font>
      <sz val="11"/>
      <name val="Calibri"/>
      <family val="2"/>
    </font>
    <font>
      <b/>
      <sz val="10"/>
      <color theme="1"/>
      <name val="Calibri"/>
      <family val="2"/>
      <scheme val="minor"/>
    </font>
    <font>
      <sz val="9"/>
      <color theme="1"/>
      <name val="Calibri"/>
      <family val="2"/>
      <scheme val="minor"/>
    </font>
    <font>
      <b/>
      <sz val="11"/>
      <color theme="1"/>
      <name val="Calibri"/>
      <family val="2"/>
      <scheme val="minor"/>
    </font>
    <font>
      <b/>
      <sz val="11"/>
      <name val="Calibri"/>
      <family val="2"/>
      <scheme val="minor"/>
    </font>
    <font>
      <sz val="11"/>
      <color rgb="FF000000"/>
      <name val="Calibri"/>
      <family val="2"/>
    </font>
    <font>
      <u/>
      <sz val="11"/>
      <color theme="10"/>
      <name val="Calibri"/>
      <family val="2"/>
      <scheme val="minor"/>
    </font>
    <font>
      <sz val="11"/>
      <color rgb="FF444444"/>
      <name val="Calibri"/>
      <family val="2"/>
      <charset val="1"/>
    </font>
    <font>
      <b/>
      <sz val="11"/>
      <color rgb="FF000000"/>
      <name val="Calibri"/>
      <family val="2"/>
    </font>
    <font>
      <sz val="11"/>
      <color rgb="FF000000"/>
      <name val="Calibri"/>
      <family val="2"/>
    </font>
    <font>
      <sz val="11"/>
      <color rgb="FFFF0000"/>
      <name val="Calibri"/>
      <family val="2"/>
      <scheme val="minor"/>
    </font>
    <font>
      <sz val="11"/>
      <color theme="1" tint="0.34998626667073579"/>
      <name val="Calibri"/>
      <family val="2"/>
      <scheme val="minor"/>
    </font>
    <font>
      <b/>
      <sz val="11"/>
      <color theme="1" tint="0.34998626667073579"/>
      <name val="Calibri"/>
      <family val="2"/>
    </font>
    <font>
      <b/>
      <sz val="11"/>
      <color theme="1" tint="0.34998626667073579"/>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0" tint="-4.9989318521683403E-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top/>
      <bottom style="thin">
        <color theme="7"/>
      </bottom>
      <diagonal/>
    </border>
    <border>
      <left/>
      <right style="thin">
        <color theme="7"/>
      </right>
      <top/>
      <bottom style="thin">
        <color theme="7"/>
      </bottom>
      <diagonal/>
    </border>
    <border>
      <left/>
      <right style="thin">
        <color auto="1"/>
      </right>
      <top/>
      <bottom/>
      <diagonal/>
    </border>
    <border>
      <left/>
      <right style="thin">
        <color auto="1"/>
      </right>
      <top/>
      <bottom style="thin">
        <color auto="1"/>
      </bottom>
      <diagonal/>
    </border>
  </borders>
  <cellStyleXfs count="2">
    <xf numFmtId="0" fontId="0" fillId="0" borderId="0"/>
    <xf numFmtId="0" fontId="11" fillId="0" borderId="0" applyNumberFormat="0" applyFill="0" applyBorder="0" applyAlignment="0" applyProtection="0"/>
  </cellStyleXfs>
  <cellXfs count="82">
    <xf numFmtId="0" fontId="0" fillId="0" borderId="0" xfId="0"/>
    <xf numFmtId="0" fontId="1" fillId="3" borderId="0" xfId="0" applyFont="1" applyFill="1"/>
    <xf numFmtId="0" fontId="0" fillId="3" borderId="0" xfId="0" applyFill="1"/>
    <xf numFmtId="0" fontId="2" fillId="3" borderId="0" xfId="0" applyFont="1" applyFill="1"/>
    <xf numFmtId="0" fontId="0" fillId="3" borderId="1" xfId="0"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left"/>
    </xf>
    <xf numFmtId="0" fontId="0" fillId="3" borderId="2" xfId="0" applyFill="1" applyBorder="1"/>
    <xf numFmtId="0" fontId="0" fillId="3" borderId="4" xfId="0" applyFill="1" applyBorder="1"/>
    <xf numFmtId="0" fontId="0" fillId="3" borderId="1" xfId="0" applyFill="1" applyBorder="1"/>
    <xf numFmtId="0" fontId="0" fillId="2" borderId="3" xfId="0" applyFill="1" applyBorder="1" applyAlignment="1">
      <alignment horizontal="center"/>
    </xf>
    <xf numFmtId="0" fontId="3" fillId="0" borderId="0" xfId="0" applyFont="1"/>
    <xf numFmtId="0" fontId="0" fillId="3" borderId="0" xfId="0" applyFill="1" applyAlignment="1">
      <alignment horizontal="center"/>
    </xf>
    <xf numFmtId="0" fontId="6" fillId="3" borderId="0" xfId="0" applyFont="1" applyFill="1"/>
    <xf numFmtId="0" fontId="6" fillId="3" borderId="0" xfId="0" applyFont="1" applyFill="1" applyAlignment="1">
      <alignment horizontal="left"/>
    </xf>
    <xf numFmtId="0" fontId="7" fillId="3" borderId="0" xfId="0" applyFont="1" applyFill="1"/>
    <xf numFmtId="0" fontId="6" fillId="3" borderId="7" xfId="0" applyFont="1" applyFill="1" applyBorder="1"/>
    <xf numFmtId="0" fontId="0" fillId="3" borderId="8" xfId="0" applyFill="1" applyBorder="1"/>
    <xf numFmtId="0" fontId="0" fillId="3" borderId="9" xfId="0" applyFill="1" applyBorder="1"/>
    <xf numFmtId="0" fontId="7" fillId="3" borderId="10" xfId="0" applyFont="1" applyFill="1" applyBorder="1"/>
    <xf numFmtId="0" fontId="7" fillId="3" borderId="11" xfId="0" applyFont="1" applyFill="1" applyBorder="1"/>
    <xf numFmtId="0" fontId="7" fillId="3" borderId="12" xfId="0" applyFont="1" applyFill="1" applyBorder="1"/>
    <xf numFmtId="0" fontId="7" fillId="3" borderId="13" xfId="0" applyFont="1" applyFill="1" applyBorder="1"/>
    <xf numFmtId="0" fontId="7" fillId="3" borderId="14" xfId="0" applyFont="1" applyFill="1" applyBorder="1"/>
    <xf numFmtId="0" fontId="8" fillId="4" borderId="5"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2" xfId="0" applyFill="1" applyBorder="1"/>
    <xf numFmtId="0" fontId="0" fillId="4" borderId="4" xfId="0" applyFill="1" applyBorder="1"/>
    <xf numFmtId="15" fontId="0" fillId="4" borderId="3" xfId="0" applyNumberFormat="1" applyFill="1" applyBorder="1" applyAlignment="1">
      <alignment horizontal="center"/>
    </xf>
    <xf numFmtId="0" fontId="0" fillId="4" borderId="6" xfId="0" applyFill="1" applyBorder="1" applyAlignment="1">
      <alignment horizontal="center"/>
    </xf>
    <xf numFmtId="0" fontId="3" fillId="0" borderId="0" xfId="0" applyFont="1" applyAlignment="1">
      <alignment horizontal="center"/>
    </xf>
    <xf numFmtId="0" fontId="9" fillId="0" borderId="0" xfId="0" applyFont="1" applyAlignment="1">
      <alignment horizontal="left"/>
    </xf>
    <xf numFmtId="0" fontId="3" fillId="0" borderId="0" xfId="0" applyFont="1" applyAlignment="1">
      <alignment horizontal="left"/>
    </xf>
    <xf numFmtId="0" fontId="0" fillId="2" borderId="15" xfId="0" applyFill="1" applyBorder="1" applyAlignment="1">
      <alignment horizontal="center"/>
    </xf>
    <xf numFmtId="0" fontId="0" fillId="3" borderId="3" xfId="0" applyFill="1" applyBorder="1"/>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vertical="center"/>
    </xf>
    <xf numFmtId="0" fontId="8"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10" fillId="0" borderId="0" xfId="0" applyFont="1" applyAlignment="1">
      <alignment wrapText="1"/>
    </xf>
    <xf numFmtId="0" fontId="12" fillId="0" borderId="0" xfId="0" applyFont="1"/>
    <xf numFmtId="0" fontId="13" fillId="0" borderId="0" xfId="0" applyFont="1" applyAlignment="1">
      <alignment wrapText="1"/>
    </xf>
    <xf numFmtId="0" fontId="15"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wrapText="1"/>
    </xf>
    <xf numFmtId="0" fontId="3" fillId="0" borderId="0" xfId="0" applyFont="1" applyAlignment="1">
      <alignment vertical="center" wrapText="1"/>
    </xf>
    <xf numFmtId="0" fontId="3" fillId="0" borderId="0" xfId="0" applyFont="1" applyAlignment="1">
      <alignment wrapText="1"/>
    </xf>
    <xf numFmtId="0" fontId="4" fillId="0" borderId="0" xfId="0" applyFont="1" applyAlignment="1">
      <alignment horizontal="left" vertical="center" wrapText="1"/>
    </xf>
    <xf numFmtId="0" fontId="0" fillId="0" borderId="15" xfId="0" applyBorder="1" applyAlignment="1">
      <alignment horizontal="center"/>
    </xf>
    <xf numFmtId="0" fontId="14" fillId="0" borderId="15" xfId="0" applyFont="1" applyBorder="1" applyAlignment="1">
      <alignment horizontal="center"/>
    </xf>
    <xf numFmtId="0" fontId="10" fillId="0" borderId="15" xfId="0" applyFont="1" applyBorder="1" applyAlignment="1">
      <alignment horizontal="center"/>
    </xf>
    <xf numFmtId="0" fontId="0" fillId="3" borderId="0" xfId="0" applyFill="1" applyAlignment="1">
      <alignment wrapText="1"/>
    </xf>
    <xf numFmtId="0" fontId="0" fillId="0" borderId="0" xfId="0" applyAlignment="1">
      <alignment horizontal="left"/>
    </xf>
    <xf numFmtId="0" fontId="10" fillId="0" borderId="0" xfId="0" applyFont="1" applyAlignment="1">
      <alignment horizontal="left"/>
    </xf>
    <xf numFmtId="0" fontId="16" fillId="5" borderId="0" xfId="0" applyFont="1" applyFill="1" applyAlignment="1">
      <alignment vertical="center" wrapText="1"/>
    </xf>
    <xf numFmtId="0" fontId="17" fillId="5" borderId="0" xfId="0" applyFont="1" applyFill="1" applyAlignment="1">
      <alignment horizontal="left" vertical="center"/>
    </xf>
    <xf numFmtId="0" fontId="17" fillId="5" borderId="0" xfId="0" applyFont="1" applyFill="1" applyAlignment="1">
      <alignment horizontal="left" vertical="center" wrapText="1"/>
    </xf>
    <xf numFmtId="0" fontId="18" fillId="5" borderId="0" xfId="0" applyFont="1" applyFill="1" applyAlignment="1">
      <alignment vertical="center" wrapText="1"/>
    </xf>
    <xf numFmtId="0" fontId="16" fillId="5" borderId="0" xfId="0" applyFont="1" applyFill="1" applyAlignment="1">
      <alignment horizontal="left" vertical="center"/>
    </xf>
    <xf numFmtId="0" fontId="16" fillId="5" borderId="0" xfId="0" applyFont="1" applyFill="1" applyAlignment="1">
      <alignment horizontal="left" vertical="center" wrapText="1"/>
    </xf>
    <xf numFmtId="0" fontId="18" fillId="5" borderId="0" xfId="0" applyFont="1" applyFill="1" applyAlignment="1">
      <alignment vertical="center"/>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0" xfId="0" applyFill="1" applyAlignment="1">
      <alignment horizontal="center"/>
    </xf>
    <xf numFmtId="0" fontId="11" fillId="2" borderId="3" xfId="1" applyFill="1" applyBorder="1" applyAlignment="1">
      <alignment horizontal="left"/>
    </xf>
    <xf numFmtId="0" fontId="11" fillId="2" borderId="4" xfId="1" applyFill="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3" borderId="1" xfId="0" applyFill="1" applyBorder="1" applyAlignment="1">
      <alignment horizontal="center"/>
    </xf>
    <xf numFmtId="15" fontId="0" fillId="2" borderId="3" xfId="0" applyNumberFormat="1" applyFill="1" applyBorder="1" applyAlignment="1">
      <alignment horizontal="left"/>
    </xf>
    <xf numFmtId="15" fontId="0" fillId="2" borderId="4" xfId="0" applyNumberFormat="1"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cellXfs>
  <cellStyles count="2">
    <cellStyle name="Hyperlink"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35719</xdr:colOff>
      <xdr:row>0</xdr:row>
      <xdr:rowOff>66674</xdr:rowOff>
    </xdr:from>
    <xdr:to>
      <xdr:col>11</xdr:col>
      <xdr:colOff>962025</xdr:colOff>
      <xdr:row>0</xdr:row>
      <xdr:rowOff>380999</xdr:rowOff>
    </xdr:to>
    <xdr:pic>
      <xdr:nvPicPr>
        <xdr:cNvPr id="2" name="Picture 15" descr="Description: ILLUMINA_LOGO_CMYK_new">
          <a:extLst>
            <a:ext uri="{FF2B5EF4-FFF2-40B4-BE49-F238E27FC236}">
              <a16:creationId xmlns:a16="http://schemas.microsoft.com/office/drawing/2014/main" id="{B1C3B154-D703-49C7-B2A4-F74AFE625A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7444" y="66674"/>
          <a:ext cx="1335881"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914400</xdr:colOff>
      <xdr:row>2</xdr:row>
      <xdr:rowOff>256381</xdr:rowOff>
    </xdr:to>
    <xdr:pic>
      <xdr:nvPicPr>
        <xdr:cNvPr id="4" name="Picture 3">
          <a:extLst>
            <a:ext uri="{FF2B5EF4-FFF2-40B4-BE49-F238E27FC236}">
              <a16:creationId xmlns:a16="http://schemas.microsoft.com/office/drawing/2014/main" id="{66F64B01-7E07-29D2-C56D-4B9129A95C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14400" cy="91440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E16A4-0F4D-4E0C-9AC1-702655F41027}">
  <dimension ref="A1:O48"/>
  <sheetViews>
    <sheetView tabSelected="1" zoomScale="80" zoomScaleNormal="80" workbookViewId="0">
      <selection activeCell="A15" sqref="A15"/>
    </sheetView>
  </sheetViews>
  <sheetFormatPr defaultColWidth="9.140625" defaultRowHeight="15" x14ac:dyDescent="0.25"/>
  <cols>
    <col min="1" max="1" width="38.140625" style="13" customWidth="1"/>
    <col min="2" max="2" width="6.140625" style="2" customWidth="1"/>
    <col min="3" max="3" width="16.42578125" style="2" customWidth="1"/>
    <col min="4" max="5" width="6.140625" style="2" customWidth="1"/>
    <col min="6" max="6" width="16.42578125" style="2" customWidth="1"/>
    <col min="7" max="8" width="6.140625" style="2" customWidth="1"/>
    <col min="9" max="9" width="18" style="2" customWidth="1"/>
    <col min="10" max="11" width="6.140625" style="2" customWidth="1"/>
    <col min="12" max="12" width="16.42578125" style="2" customWidth="1"/>
    <col min="13" max="13" width="6.140625" style="2" customWidth="1"/>
    <col min="14" max="14" width="3.42578125" style="2" customWidth="1"/>
    <col min="15" max="15" width="40.42578125" style="2" customWidth="1"/>
    <col min="16" max="16384" width="9.140625" style="2"/>
  </cols>
  <sheetData>
    <row r="1" spans="1:15" ht="31.5" x14ac:dyDescent="0.5">
      <c r="A1" s="70"/>
      <c r="B1" s="1" t="s">
        <v>0</v>
      </c>
      <c r="C1" s="1"/>
      <c r="D1" s="1"/>
    </row>
    <row r="2" spans="1:15" ht="21" x14ac:dyDescent="0.35">
      <c r="A2" s="70"/>
      <c r="B2" s="3"/>
    </row>
    <row r="3" spans="1:15" ht="32.1" customHeight="1" x14ac:dyDescent="0.25">
      <c r="A3" s="70"/>
      <c r="C3" s="58"/>
      <c r="D3" s="58"/>
      <c r="E3" s="58"/>
      <c r="F3" s="58"/>
      <c r="G3" s="58"/>
      <c r="H3" s="58"/>
      <c r="I3" s="58"/>
      <c r="J3" s="58"/>
      <c r="K3" s="58"/>
      <c r="L3" s="58"/>
      <c r="M3" s="58"/>
    </row>
    <row r="4" spans="1:15" ht="27.75" customHeight="1" x14ac:dyDescent="0.25">
      <c r="A4" s="68" t="s">
        <v>128</v>
      </c>
      <c r="B4" s="80" t="s">
        <v>1</v>
      </c>
      <c r="C4" s="81"/>
      <c r="D4" s="76"/>
      <c r="E4" s="76"/>
      <c r="F4" s="76"/>
      <c r="G4" s="77"/>
      <c r="H4" s="80" t="s">
        <v>2</v>
      </c>
      <c r="I4" s="81"/>
      <c r="J4" s="78"/>
      <c r="K4" s="78"/>
      <c r="L4" s="78"/>
      <c r="M4" s="79"/>
    </row>
    <row r="5" spans="1:15" ht="27.75" customHeight="1" x14ac:dyDescent="0.25">
      <c r="A5" s="68"/>
      <c r="B5" s="80" t="s">
        <v>3</v>
      </c>
      <c r="C5" s="81"/>
      <c r="D5" s="78"/>
      <c r="E5" s="78"/>
      <c r="F5" s="78"/>
      <c r="G5" s="79"/>
      <c r="H5" s="81" t="s">
        <v>4</v>
      </c>
      <c r="I5" s="81"/>
      <c r="J5" s="71"/>
      <c r="K5" s="71"/>
      <c r="L5" s="71"/>
      <c r="M5" s="72"/>
    </row>
    <row r="6" spans="1:15" ht="27.75" customHeight="1" x14ac:dyDescent="0.25">
      <c r="A6" s="69"/>
      <c r="B6" s="80" t="s">
        <v>5</v>
      </c>
      <c r="C6" s="81"/>
      <c r="D6" s="73" t="s">
        <v>61</v>
      </c>
      <c r="E6" s="73"/>
      <c r="F6" s="73"/>
      <c r="G6" s="74"/>
      <c r="H6" s="81" t="s">
        <v>6</v>
      </c>
      <c r="I6" s="81"/>
      <c r="J6" s="73" t="s">
        <v>60</v>
      </c>
      <c r="K6" s="73"/>
      <c r="L6" s="73"/>
      <c r="M6" s="74"/>
    </row>
    <row r="7" spans="1:15" ht="27.75" customHeight="1" x14ac:dyDescent="0.25">
      <c r="A7" s="4" t="s">
        <v>7</v>
      </c>
      <c r="B7" s="75" t="s">
        <v>8</v>
      </c>
      <c r="C7" s="75"/>
      <c r="D7" s="75"/>
      <c r="E7" s="75" t="s">
        <v>9</v>
      </c>
      <c r="F7" s="75"/>
      <c r="G7" s="75"/>
      <c r="H7" s="4"/>
      <c r="I7" s="4" t="s">
        <v>10</v>
      </c>
      <c r="J7" s="4"/>
      <c r="K7" s="4"/>
      <c r="L7" s="5" t="s">
        <v>11</v>
      </c>
      <c r="M7" s="6"/>
      <c r="O7" s="7" t="s">
        <v>12</v>
      </c>
    </row>
    <row r="8" spans="1:15" x14ac:dyDescent="0.25">
      <c r="A8" s="25" t="s">
        <v>13</v>
      </c>
      <c r="B8" s="26"/>
      <c r="C8" s="27"/>
      <c r="D8" s="28"/>
      <c r="E8" s="26"/>
      <c r="F8" s="27"/>
      <c r="G8" s="28"/>
      <c r="H8" s="26"/>
      <c r="I8" s="27"/>
      <c r="J8" s="28"/>
      <c r="K8" s="26"/>
      <c r="L8" s="27"/>
      <c r="M8" s="28"/>
      <c r="O8" s="7"/>
    </row>
    <row r="9" spans="1:15" ht="22.5" customHeight="1" x14ac:dyDescent="0.25">
      <c r="A9" s="29" t="s">
        <v>132</v>
      </c>
      <c r="B9" s="30"/>
      <c r="C9" s="27">
        <v>20028312</v>
      </c>
      <c r="D9" s="31"/>
      <c r="E9" s="30"/>
      <c r="F9" s="27">
        <v>10</v>
      </c>
      <c r="G9" s="31"/>
      <c r="H9" s="30"/>
      <c r="I9" s="32">
        <v>44348</v>
      </c>
      <c r="J9" s="31"/>
      <c r="K9" s="30"/>
      <c r="L9" s="32">
        <v>44348</v>
      </c>
      <c r="M9" s="31"/>
      <c r="O9" s="10"/>
    </row>
    <row r="10" spans="1:15" ht="22.5" customHeight="1" x14ac:dyDescent="0.25">
      <c r="A10" s="33" t="s">
        <v>85</v>
      </c>
      <c r="B10" s="30"/>
      <c r="C10" s="27">
        <v>20028312</v>
      </c>
      <c r="D10" s="31"/>
      <c r="E10" s="30"/>
      <c r="F10" s="27">
        <v>20</v>
      </c>
      <c r="G10" s="31"/>
      <c r="H10" s="30"/>
      <c r="I10" s="32">
        <v>44440</v>
      </c>
      <c r="J10" s="31"/>
      <c r="K10" s="30"/>
      <c r="L10" s="32">
        <v>44440</v>
      </c>
      <c r="M10" s="31"/>
      <c r="O10" s="10"/>
    </row>
    <row r="11" spans="1:15" ht="22.5" customHeight="1" x14ac:dyDescent="0.25">
      <c r="A11" s="33"/>
      <c r="B11" s="30"/>
      <c r="C11" s="27">
        <v>20028312</v>
      </c>
      <c r="D11" s="31"/>
      <c r="E11" s="30"/>
      <c r="F11" s="27">
        <v>10</v>
      </c>
      <c r="G11" s="31"/>
      <c r="H11" s="30"/>
      <c r="I11" s="32">
        <v>44531</v>
      </c>
      <c r="J11" s="31"/>
      <c r="K11" s="30"/>
      <c r="L11" s="32">
        <v>44531</v>
      </c>
      <c r="M11" s="31"/>
      <c r="O11" s="10"/>
    </row>
    <row r="12" spans="1:15" ht="22.5" customHeight="1" x14ac:dyDescent="0.25">
      <c r="A12" s="33"/>
      <c r="B12" s="30"/>
      <c r="C12" s="27">
        <v>20028312</v>
      </c>
      <c r="D12" s="31"/>
      <c r="E12" s="30"/>
      <c r="F12" s="27">
        <v>20</v>
      </c>
      <c r="G12" s="31"/>
      <c r="H12" s="30"/>
      <c r="I12" s="32">
        <v>44256</v>
      </c>
      <c r="J12" s="31"/>
      <c r="K12" s="30"/>
      <c r="L12" s="32">
        <v>44256</v>
      </c>
      <c r="M12" s="31"/>
      <c r="O12" s="10"/>
    </row>
    <row r="13" spans="1:15" ht="22.5" customHeight="1" x14ac:dyDescent="0.25">
      <c r="A13" s="37"/>
      <c r="B13" s="38"/>
      <c r="C13" s="11"/>
      <c r="D13" s="9"/>
      <c r="E13" s="8"/>
      <c r="F13" s="11"/>
      <c r="G13" s="9"/>
      <c r="H13" s="8"/>
      <c r="I13" s="11"/>
      <c r="J13" s="9"/>
      <c r="K13" s="8"/>
      <c r="L13" s="11"/>
      <c r="M13" s="9"/>
      <c r="O13" s="10"/>
    </row>
    <row r="14" spans="1:15" ht="22.5" customHeight="1" x14ac:dyDescent="0.25">
      <c r="A14" s="37"/>
      <c r="B14" s="38"/>
      <c r="C14" s="11"/>
      <c r="D14" s="9"/>
      <c r="E14" s="8"/>
      <c r="F14" s="11"/>
      <c r="G14" s="9"/>
      <c r="H14" s="8"/>
      <c r="I14" s="11"/>
      <c r="J14" s="9"/>
      <c r="K14" s="8"/>
      <c r="L14" s="11"/>
      <c r="M14" s="9"/>
      <c r="O14" s="10"/>
    </row>
    <row r="15" spans="1:15" ht="22.5" customHeight="1" x14ac:dyDescent="0.25">
      <c r="A15" s="55"/>
      <c r="B15" s="38"/>
      <c r="C15" s="11"/>
      <c r="D15" s="9"/>
      <c r="E15" s="8"/>
      <c r="F15" s="11"/>
      <c r="G15" s="9"/>
      <c r="H15" s="8"/>
      <c r="I15" s="11"/>
      <c r="J15" s="9"/>
      <c r="K15" s="8"/>
      <c r="L15" s="11"/>
      <c r="M15" s="9"/>
      <c r="O15" s="10"/>
    </row>
    <row r="16" spans="1:15" ht="22.5" customHeight="1" x14ac:dyDescent="0.25">
      <c r="A16" s="56"/>
      <c r="B16" s="38"/>
      <c r="C16" s="11"/>
      <c r="D16" s="9"/>
      <c r="E16" s="8"/>
      <c r="F16" s="11"/>
      <c r="G16" s="9"/>
      <c r="H16" s="8"/>
      <c r="I16" s="11"/>
      <c r="J16" s="9"/>
      <c r="K16" s="8"/>
      <c r="L16" s="11"/>
      <c r="M16" s="9"/>
      <c r="O16" s="10"/>
    </row>
    <row r="17" spans="1:15" ht="22.5" customHeight="1" x14ac:dyDescent="0.25">
      <c r="A17" s="57"/>
      <c r="B17" s="38"/>
      <c r="C17" s="11"/>
      <c r="D17" s="9"/>
      <c r="E17" s="8"/>
      <c r="F17" s="11"/>
      <c r="G17" s="9"/>
      <c r="H17" s="8"/>
      <c r="I17" s="11"/>
      <c r="J17" s="9"/>
      <c r="K17" s="8"/>
      <c r="L17" s="11"/>
      <c r="M17" s="9"/>
      <c r="O17" s="10"/>
    </row>
    <row r="18" spans="1:15" ht="22.5" customHeight="1" x14ac:dyDescent="0.25">
      <c r="A18" s="55"/>
      <c r="B18" s="38"/>
      <c r="C18" s="11"/>
      <c r="D18" s="9"/>
      <c r="E18" s="8"/>
      <c r="F18" s="11"/>
      <c r="G18" s="9"/>
      <c r="H18" s="8"/>
      <c r="I18" s="11"/>
      <c r="J18" s="9"/>
      <c r="K18" s="8"/>
      <c r="L18" s="11"/>
      <c r="M18" s="9"/>
      <c r="O18" s="10"/>
    </row>
    <row r="19" spans="1:15" ht="22.5" customHeight="1" x14ac:dyDescent="0.25">
      <c r="A19" s="55"/>
      <c r="B19" s="38"/>
      <c r="C19" s="11"/>
      <c r="D19" s="9"/>
      <c r="E19" s="8"/>
      <c r="F19" s="11"/>
      <c r="G19" s="9"/>
      <c r="H19" s="8"/>
      <c r="I19" s="11"/>
      <c r="J19" s="9"/>
      <c r="K19" s="8"/>
      <c r="L19" s="11"/>
      <c r="M19" s="9"/>
      <c r="O19" s="10"/>
    </row>
    <row r="20" spans="1:15" ht="22.5" customHeight="1" x14ac:dyDescent="0.25">
      <c r="A20" s="55"/>
      <c r="B20" s="38"/>
      <c r="C20" s="11"/>
      <c r="D20" s="9"/>
      <c r="E20" s="8"/>
      <c r="F20" s="11"/>
      <c r="G20" s="9"/>
      <c r="H20" s="8"/>
      <c r="I20" s="11"/>
      <c r="J20" s="9"/>
      <c r="K20" s="8"/>
      <c r="L20" s="11"/>
      <c r="M20" s="9"/>
      <c r="O20" s="10"/>
    </row>
    <row r="21" spans="1:15" ht="22.5" customHeight="1" x14ac:dyDescent="0.25">
      <c r="A21" s="55"/>
      <c r="B21" s="38"/>
      <c r="C21" s="11"/>
      <c r="D21" s="9"/>
      <c r="E21" s="8"/>
      <c r="F21" s="11"/>
      <c r="G21" s="9"/>
      <c r="H21" s="8"/>
      <c r="I21" s="11"/>
      <c r="J21" s="9"/>
      <c r="K21" s="8"/>
      <c r="L21" s="11"/>
      <c r="M21" s="9"/>
      <c r="O21" s="10"/>
    </row>
    <row r="22" spans="1:15" ht="22.5" customHeight="1" x14ac:dyDescent="0.25">
      <c r="A22" s="55"/>
      <c r="B22" s="38"/>
      <c r="C22" s="11"/>
      <c r="D22" s="9"/>
      <c r="E22" s="8"/>
      <c r="F22" s="11"/>
      <c r="G22" s="9"/>
      <c r="H22" s="8"/>
      <c r="I22" s="11"/>
      <c r="J22" s="9"/>
      <c r="K22" s="8"/>
      <c r="L22" s="11"/>
      <c r="M22" s="9"/>
      <c r="O22" s="10"/>
    </row>
    <row r="23" spans="1:15" ht="22.5" customHeight="1" x14ac:dyDescent="0.25">
      <c r="A23" s="55"/>
      <c r="B23" s="38"/>
      <c r="C23" s="11"/>
      <c r="D23" s="9"/>
      <c r="E23" s="8"/>
      <c r="F23" s="11"/>
      <c r="G23" s="9"/>
      <c r="H23" s="8"/>
      <c r="I23" s="11"/>
      <c r="J23" s="9"/>
      <c r="K23" s="8"/>
      <c r="L23" s="11"/>
      <c r="M23" s="9"/>
      <c r="O23" s="10"/>
    </row>
    <row r="24" spans="1:15" ht="22.5" customHeight="1" x14ac:dyDescent="0.25">
      <c r="A24" s="55"/>
      <c r="B24" s="38"/>
      <c r="C24" s="11"/>
      <c r="D24" s="9"/>
      <c r="E24" s="8"/>
      <c r="F24" s="11"/>
      <c r="G24" s="9"/>
      <c r="H24" s="8"/>
      <c r="I24" s="11"/>
      <c r="J24" s="9"/>
      <c r="K24" s="8"/>
      <c r="L24" s="11"/>
      <c r="M24" s="9"/>
      <c r="O24" s="10"/>
    </row>
    <row r="25" spans="1:15" ht="22.5" customHeight="1" x14ac:dyDescent="0.25">
      <c r="A25" s="55"/>
      <c r="B25" s="38"/>
      <c r="C25" s="11"/>
      <c r="D25" s="9"/>
      <c r="E25" s="8"/>
      <c r="F25" s="11"/>
      <c r="G25" s="9"/>
      <c r="H25" s="8"/>
      <c r="I25" s="11"/>
      <c r="J25" s="9"/>
      <c r="K25" s="8"/>
      <c r="L25" s="11"/>
      <c r="M25" s="9"/>
      <c r="O25" s="10"/>
    </row>
    <row r="26" spans="1:15" ht="22.5" customHeight="1" x14ac:dyDescent="0.25">
      <c r="A26" s="55"/>
      <c r="B26" s="38"/>
      <c r="C26" s="11"/>
      <c r="D26" s="9"/>
      <c r="E26" s="8"/>
      <c r="F26" s="11"/>
      <c r="G26" s="9"/>
      <c r="H26" s="8"/>
      <c r="I26" s="11"/>
      <c r="J26" s="9"/>
      <c r="K26" s="8"/>
      <c r="L26" s="11"/>
      <c r="M26" s="9"/>
      <c r="O26" s="10"/>
    </row>
    <row r="27" spans="1:15" ht="22.5" customHeight="1" x14ac:dyDescent="0.25">
      <c r="A27" s="55"/>
      <c r="B27" s="38"/>
      <c r="C27" s="11"/>
      <c r="D27" s="9"/>
      <c r="E27" s="8"/>
      <c r="F27" s="11"/>
      <c r="G27" s="9"/>
      <c r="H27" s="8"/>
      <c r="I27" s="11"/>
      <c r="J27" s="9"/>
      <c r="K27" s="8"/>
      <c r="L27" s="11"/>
      <c r="M27" s="9"/>
      <c r="O27" s="10"/>
    </row>
    <row r="28" spans="1:15" ht="22.5" customHeight="1" x14ac:dyDescent="0.25">
      <c r="A28" s="55"/>
      <c r="B28" s="38"/>
      <c r="C28" s="11"/>
      <c r="D28" s="9"/>
      <c r="E28" s="8"/>
      <c r="F28" s="11"/>
      <c r="G28" s="9"/>
      <c r="H28" s="8"/>
      <c r="I28" s="11"/>
      <c r="J28" s="9"/>
      <c r="K28" s="8"/>
      <c r="L28" s="11"/>
      <c r="M28" s="9"/>
      <c r="O28" s="10"/>
    </row>
    <row r="29" spans="1:15" ht="22.5" customHeight="1" x14ac:dyDescent="0.25">
      <c r="A29" s="55"/>
      <c r="B29" s="38"/>
      <c r="C29" s="11"/>
      <c r="D29" s="9"/>
      <c r="E29" s="8"/>
      <c r="F29" s="11"/>
      <c r="G29" s="9"/>
      <c r="H29" s="8"/>
      <c r="I29" s="11"/>
      <c r="J29" s="9"/>
      <c r="K29" s="8"/>
      <c r="L29" s="11"/>
      <c r="M29" s="9"/>
      <c r="O29" s="10"/>
    </row>
    <row r="30" spans="1:15" ht="22.5" customHeight="1" x14ac:dyDescent="0.25">
      <c r="A30" s="55"/>
      <c r="B30" s="38"/>
      <c r="C30" s="11"/>
      <c r="D30" s="9"/>
      <c r="E30" s="8"/>
      <c r="F30" s="11"/>
      <c r="G30" s="9"/>
      <c r="H30" s="8"/>
      <c r="I30" s="11"/>
      <c r="J30" s="9"/>
      <c r="K30" s="8"/>
      <c r="L30" s="11"/>
      <c r="M30" s="9"/>
      <c r="O30" s="10"/>
    </row>
    <row r="31" spans="1:15" ht="22.5" customHeight="1" x14ac:dyDescent="0.25">
      <c r="A31" s="55"/>
      <c r="B31" s="38"/>
      <c r="C31" s="11"/>
      <c r="D31" s="9"/>
      <c r="E31" s="8"/>
      <c r="F31" s="11"/>
      <c r="G31" s="9"/>
      <c r="H31" s="8"/>
      <c r="I31" s="11"/>
      <c r="J31" s="9"/>
      <c r="K31" s="8"/>
      <c r="L31" s="11"/>
      <c r="M31" s="9"/>
      <c r="O31" s="10"/>
    </row>
    <row r="32" spans="1:15" ht="22.5" customHeight="1" x14ac:dyDescent="0.25">
      <c r="A32" s="55"/>
      <c r="B32" s="38"/>
      <c r="C32" s="11"/>
      <c r="D32" s="9"/>
      <c r="E32" s="8"/>
      <c r="F32" s="11"/>
      <c r="G32" s="9"/>
      <c r="H32" s="8"/>
      <c r="I32" s="11"/>
      <c r="J32" s="9"/>
      <c r="K32" s="8"/>
      <c r="L32" s="11"/>
      <c r="M32" s="9"/>
      <c r="O32" s="10"/>
    </row>
    <row r="33" spans="1:15" ht="22.5" customHeight="1" x14ac:dyDescent="0.25">
      <c r="A33" s="55"/>
      <c r="B33" s="38"/>
      <c r="C33" s="11"/>
      <c r="D33" s="9"/>
      <c r="E33" s="8"/>
      <c r="F33" s="11"/>
      <c r="G33" s="9"/>
      <c r="H33" s="8"/>
      <c r="I33" s="11"/>
      <c r="J33" s="9"/>
      <c r="K33" s="8"/>
      <c r="L33" s="11"/>
      <c r="M33" s="9"/>
      <c r="O33" s="10"/>
    </row>
    <row r="34" spans="1:15" x14ac:dyDescent="0.25">
      <c r="B34" s="15" t="s">
        <v>14</v>
      </c>
      <c r="C34" s="14"/>
      <c r="D34" s="14"/>
      <c r="E34" s="14"/>
      <c r="F34" s="14"/>
      <c r="G34" s="14"/>
      <c r="H34" s="14"/>
      <c r="I34" s="14"/>
      <c r="J34" s="14"/>
      <c r="K34" s="14"/>
      <c r="L34" s="14"/>
      <c r="M34" s="14"/>
    </row>
    <row r="35" spans="1:15" x14ac:dyDescent="0.25">
      <c r="B35" s="15" t="s">
        <v>15</v>
      </c>
      <c r="C35" s="14"/>
      <c r="D35" s="14"/>
      <c r="E35" s="14"/>
      <c r="F35" s="14"/>
      <c r="G35" s="14"/>
      <c r="H35" s="14"/>
      <c r="I35" s="14"/>
      <c r="J35" s="14"/>
      <c r="K35" s="14"/>
      <c r="L35" s="14"/>
      <c r="M35" s="14"/>
    </row>
    <row r="36" spans="1:15" x14ac:dyDescent="0.25">
      <c r="B36" s="15" t="s">
        <v>16</v>
      </c>
      <c r="C36" s="14"/>
      <c r="D36" s="14"/>
      <c r="E36" s="14"/>
      <c r="F36" s="14"/>
      <c r="G36" s="14"/>
      <c r="H36" s="14"/>
      <c r="I36" s="14"/>
      <c r="J36" s="14"/>
      <c r="K36" s="14"/>
      <c r="L36" s="14"/>
      <c r="M36" s="14"/>
    </row>
    <row r="38" spans="1:15" x14ac:dyDescent="0.25">
      <c r="B38" s="17" t="s">
        <v>17</v>
      </c>
      <c r="C38" s="18"/>
      <c r="D38" s="18"/>
      <c r="E38" s="18"/>
      <c r="F38" s="18"/>
      <c r="G38" s="18"/>
      <c r="H38" s="18"/>
      <c r="I38" s="18"/>
      <c r="J38" s="18"/>
      <c r="K38" s="18"/>
      <c r="L38" s="18"/>
      <c r="M38" s="19"/>
    </row>
    <row r="39" spans="1:15" x14ac:dyDescent="0.25">
      <c r="B39" s="20" t="s">
        <v>18</v>
      </c>
      <c r="C39" s="16"/>
      <c r="D39" s="16"/>
      <c r="E39" s="16"/>
      <c r="F39" s="16"/>
      <c r="G39" s="16"/>
      <c r="H39" s="16"/>
      <c r="I39" s="16"/>
      <c r="J39" s="16"/>
      <c r="K39" s="16"/>
      <c r="L39" s="16"/>
      <c r="M39" s="21"/>
    </row>
    <row r="40" spans="1:15" x14ac:dyDescent="0.25">
      <c r="B40" s="20" t="s">
        <v>19</v>
      </c>
      <c r="C40" s="16"/>
      <c r="D40" s="16"/>
      <c r="E40" s="16"/>
      <c r="F40" s="16"/>
      <c r="G40" s="16"/>
      <c r="H40" s="16"/>
      <c r="I40" s="16"/>
      <c r="J40" s="16"/>
      <c r="K40" s="16"/>
      <c r="L40" s="16"/>
      <c r="M40" s="21"/>
    </row>
    <row r="41" spans="1:15" x14ac:dyDescent="0.25">
      <c r="B41" s="20" t="s">
        <v>20</v>
      </c>
      <c r="C41" s="16"/>
      <c r="D41" s="16"/>
      <c r="E41" s="16"/>
      <c r="F41" s="16"/>
      <c r="G41" s="16"/>
      <c r="H41" s="16"/>
      <c r="I41" s="16"/>
      <c r="J41" s="16"/>
      <c r="K41" s="16"/>
      <c r="L41" s="16"/>
      <c r="M41" s="21"/>
    </row>
    <row r="42" spans="1:15" x14ac:dyDescent="0.25">
      <c r="B42" s="20" t="s">
        <v>21</v>
      </c>
      <c r="C42" s="16"/>
      <c r="D42" s="16"/>
      <c r="E42" s="16"/>
      <c r="F42" s="16"/>
      <c r="G42" s="16"/>
      <c r="H42" s="16"/>
      <c r="I42" s="16"/>
      <c r="J42" s="16"/>
      <c r="K42" s="16"/>
      <c r="L42" s="16"/>
      <c r="M42" s="21"/>
    </row>
    <row r="43" spans="1:15" x14ac:dyDescent="0.25">
      <c r="B43" s="20" t="s">
        <v>22</v>
      </c>
      <c r="C43" s="16"/>
      <c r="D43" s="16"/>
      <c r="E43" s="16"/>
      <c r="F43" s="16"/>
      <c r="G43" s="16"/>
      <c r="H43" s="16"/>
      <c r="I43" s="16"/>
      <c r="J43" s="16"/>
      <c r="K43" s="16"/>
      <c r="L43" s="16"/>
      <c r="M43" s="21"/>
    </row>
    <row r="44" spans="1:15" x14ac:dyDescent="0.25">
      <c r="B44" s="20" t="s">
        <v>23</v>
      </c>
      <c r="C44" s="16"/>
      <c r="D44" s="16"/>
      <c r="E44" s="16"/>
      <c r="F44" s="16"/>
      <c r="G44" s="16"/>
      <c r="H44" s="16"/>
      <c r="I44" s="16"/>
      <c r="J44" s="16"/>
      <c r="K44" s="16"/>
      <c r="L44" s="16"/>
      <c r="M44" s="21"/>
    </row>
    <row r="45" spans="1:15" x14ac:dyDescent="0.25">
      <c r="B45" s="20" t="s">
        <v>24</v>
      </c>
      <c r="C45" s="16"/>
      <c r="D45" s="16"/>
      <c r="E45" s="16"/>
      <c r="F45" s="16"/>
      <c r="G45" s="16"/>
      <c r="H45" s="16"/>
      <c r="I45" s="16"/>
      <c r="J45" s="16"/>
      <c r="K45" s="16"/>
      <c r="L45" s="16"/>
      <c r="M45" s="21"/>
    </row>
    <row r="46" spans="1:15" x14ac:dyDescent="0.25">
      <c r="B46" s="22" t="s">
        <v>25</v>
      </c>
      <c r="C46" s="23"/>
      <c r="D46" s="23"/>
      <c r="E46" s="23"/>
      <c r="F46" s="23"/>
      <c r="G46" s="23"/>
      <c r="H46" s="23"/>
      <c r="I46" s="23"/>
      <c r="J46" s="23"/>
      <c r="K46" s="23"/>
      <c r="L46" s="23"/>
      <c r="M46" s="24"/>
    </row>
    <row r="48" spans="1:15" x14ac:dyDescent="0.25">
      <c r="B48" s="2" t="s">
        <v>139</v>
      </c>
    </row>
  </sheetData>
  <mergeCells count="16">
    <mergeCell ref="A4:A6"/>
    <mergeCell ref="A1:A3"/>
    <mergeCell ref="J5:M5"/>
    <mergeCell ref="J6:M6"/>
    <mergeCell ref="B7:D7"/>
    <mergeCell ref="E7:G7"/>
    <mergeCell ref="D4:G4"/>
    <mergeCell ref="D5:G5"/>
    <mergeCell ref="B4:C4"/>
    <mergeCell ref="B5:C5"/>
    <mergeCell ref="B6:C6"/>
    <mergeCell ref="D6:G6"/>
    <mergeCell ref="H4:I4"/>
    <mergeCell ref="H5:I5"/>
    <mergeCell ref="H6:I6"/>
    <mergeCell ref="J4:M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0E60984-6930-4C91-BEDD-66069130B0AA}">
          <x14:formula1>
            <xm:f>Sheet1!$A$1:$A$9</xm:f>
          </x14:formula1>
          <xm:sqref>A13</xm:sqref>
        </x14:dataValidation>
        <x14:dataValidation type="list" allowBlank="1" showInputMessage="1" showErrorMessage="1" xr:uid="{0EBC4C98-5E55-474A-B540-D251890C8A47}">
          <x14:formula1>
            <xm:f>Sheet1!$B$1:$B$8</xm:f>
          </x14:formula1>
          <xm:sqref>A14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DFEDE-B8EE-474D-AC37-5A377BBADAE2}">
  <dimension ref="A1:J53"/>
  <sheetViews>
    <sheetView zoomScale="90" zoomScaleNormal="90" workbookViewId="0">
      <selection activeCell="B26" sqref="B26"/>
    </sheetView>
  </sheetViews>
  <sheetFormatPr defaultColWidth="8.85546875" defaultRowHeight="15" x14ac:dyDescent="0.25"/>
  <cols>
    <col min="1" max="1" width="61.42578125" style="34" customWidth="1"/>
  </cols>
  <sheetData>
    <row r="1" spans="1:10" x14ac:dyDescent="0.25">
      <c r="A1" s="35" t="s">
        <v>93</v>
      </c>
      <c r="B1" s="12"/>
      <c r="C1" s="12"/>
      <c r="D1" s="12"/>
      <c r="E1" s="12"/>
      <c r="F1" s="12"/>
      <c r="G1" s="12"/>
      <c r="H1" s="12"/>
      <c r="I1" s="12"/>
      <c r="J1" s="12"/>
    </row>
    <row r="2" spans="1:10" s="12" customFormat="1" x14ac:dyDescent="0.25">
      <c r="A2" s="34"/>
    </row>
    <row r="3" spans="1:10" s="12" customFormat="1" x14ac:dyDescent="0.25">
      <c r="A3" s="35" t="s">
        <v>26</v>
      </c>
    </row>
    <row r="4" spans="1:10" s="12" customFormat="1" x14ac:dyDescent="0.25">
      <c r="A4" s="36" t="s">
        <v>27</v>
      </c>
    </row>
    <row r="5" spans="1:10" s="12" customFormat="1" x14ac:dyDescent="0.25">
      <c r="A5" s="36" t="s">
        <v>28</v>
      </c>
    </row>
    <row r="6" spans="1:10" s="12" customFormat="1" x14ac:dyDescent="0.25">
      <c r="A6" s="36" t="s">
        <v>29</v>
      </c>
    </row>
    <row r="7" spans="1:10" s="12" customFormat="1" x14ac:dyDescent="0.25">
      <c r="A7" s="36" t="s">
        <v>30</v>
      </c>
    </row>
    <row r="8" spans="1:10" s="12" customFormat="1" x14ac:dyDescent="0.25">
      <c r="A8" s="36"/>
    </row>
    <row r="9" spans="1:10" s="12" customFormat="1" ht="30" x14ac:dyDescent="0.25">
      <c r="A9" s="48" t="s">
        <v>98</v>
      </c>
    </row>
    <row r="10" spans="1:10" s="12" customFormat="1" x14ac:dyDescent="0.25">
      <c r="A10" s="47" t="s">
        <v>94</v>
      </c>
    </row>
    <row r="11" spans="1:10" s="12" customFormat="1" x14ac:dyDescent="0.25">
      <c r="A11" s="47" t="s">
        <v>95</v>
      </c>
    </row>
    <row r="12" spans="1:10" s="12" customFormat="1" x14ac:dyDescent="0.25">
      <c r="A12" s="46" t="s">
        <v>96</v>
      </c>
    </row>
    <row r="13" spans="1:10" s="12" customFormat="1" x14ac:dyDescent="0.25">
      <c r="A13" s="36"/>
    </row>
    <row r="14" spans="1:10" s="12" customFormat="1" x14ac:dyDescent="0.25">
      <c r="A14" s="35" t="s">
        <v>36</v>
      </c>
    </row>
    <row r="15" spans="1:10" s="12" customFormat="1" x14ac:dyDescent="0.25">
      <c r="A15" s="36" t="s">
        <v>37</v>
      </c>
    </row>
    <row r="16" spans="1:10" s="12" customFormat="1" x14ac:dyDescent="0.25">
      <c r="A16" s="36" t="s">
        <v>38</v>
      </c>
    </row>
    <row r="17" spans="1:1" s="12" customFormat="1" x14ac:dyDescent="0.25">
      <c r="A17" s="36" t="s">
        <v>39</v>
      </c>
    </row>
    <row r="18" spans="1:1" s="12" customFormat="1" x14ac:dyDescent="0.25">
      <c r="A18" s="36" t="s">
        <v>40</v>
      </c>
    </row>
    <row r="19" spans="1:1" s="12" customFormat="1" x14ac:dyDescent="0.25">
      <c r="A19" s="36"/>
    </row>
    <row r="20" spans="1:1" s="12" customFormat="1" x14ac:dyDescent="0.25">
      <c r="A20" s="35" t="s">
        <v>97</v>
      </c>
    </row>
    <row r="21" spans="1:1" s="12" customFormat="1" x14ac:dyDescent="0.25">
      <c r="A21" s="36" t="s">
        <v>41</v>
      </c>
    </row>
    <row r="22" spans="1:1" s="12" customFormat="1" x14ac:dyDescent="0.25">
      <c r="A22" s="36" t="s">
        <v>42</v>
      </c>
    </row>
    <row r="23" spans="1:1" s="12" customFormat="1" x14ac:dyDescent="0.25">
      <c r="A23" s="36" t="s">
        <v>43</v>
      </c>
    </row>
    <row r="24" spans="1:1" s="12" customFormat="1" x14ac:dyDescent="0.25"/>
    <row r="25" spans="1:1" s="12" customFormat="1" x14ac:dyDescent="0.25">
      <c r="A25" s="35" t="s">
        <v>62</v>
      </c>
    </row>
    <row r="26" spans="1:1" s="12" customFormat="1" x14ac:dyDescent="0.25">
      <c r="A26" s="36" t="s">
        <v>66</v>
      </c>
    </row>
    <row r="27" spans="1:1" s="12" customFormat="1" x14ac:dyDescent="0.25">
      <c r="A27" s="36" t="s">
        <v>63</v>
      </c>
    </row>
    <row r="28" spans="1:1" s="12" customFormat="1" x14ac:dyDescent="0.25">
      <c r="A28" s="36" t="s">
        <v>64</v>
      </c>
    </row>
    <row r="29" spans="1:1" s="12" customFormat="1" x14ac:dyDescent="0.25">
      <c r="A29" s="36" t="s">
        <v>65</v>
      </c>
    </row>
    <row r="30" spans="1:1" s="12" customFormat="1" x14ac:dyDescent="0.25">
      <c r="A30" s="36"/>
    </row>
    <row r="31" spans="1:1" s="12" customFormat="1" x14ac:dyDescent="0.25">
      <c r="A31" s="35" t="s">
        <v>31</v>
      </c>
    </row>
    <row r="32" spans="1:1" s="12" customFormat="1" x14ac:dyDescent="0.25">
      <c r="A32" s="36" t="s">
        <v>32</v>
      </c>
    </row>
    <row r="33" spans="1:1" s="12" customFormat="1" x14ac:dyDescent="0.25">
      <c r="A33" s="36" t="s">
        <v>33</v>
      </c>
    </row>
    <row r="34" spans="1:1" s="12" customFormat="1" x14ac:dyDescent="0.25">
      <c r="A34" s="36" t="s">
        <v>34</v>
      </c>
    </row>
    <row r="35" spans="1:1" s="12" customFormat="1" x14ac:dyDescent="0.25">
      <c r="A35" s="36" t="s">
        <v>35</v>
      </c>
    </row>
    <row r="36" spans="1:1" s="12" customFormat="1" x14ac:dyDescent="0.25">
      <c r="A36" s="34"/>
    </row>
    <row r="37" spans="1:1" s="12" customFormat="1" x14ac:dyDescent="0.25">
      <c r="A37" s="35" t="s">
        <v>46</v>
      </c>
    </row>
    <row r="38" spans="1:1" s="12" customFormat="1" x14ac:dyDescent="0.25">
      <c r="A38" s="36" t="s">
        <v>48</v>
      </c>
    </row>
    <row r="39" spans="1:1" x14ac:dyDescent="0.25">
      <c r="A39" s="36" t="s">
        <v>49</v>
      </c>
    </row>
    <row r="40" spans="1:1" x14ac:dyDescent="0.25">
      <c r="A40" s="36" t="s">
        <v>50</v>
      </c>
    </row>
    <row r="41" spans="1:1" x14ac:dyDescent="0.25">
      <c r="A41" s="36" t="s">
        <v>51</v>
      </c>
    </row>
    <row r="42" spans="1:1" x14ac:dyDescent="0.25">
      <c r="A42" s="36" t="s">
        <v>56</v>
      </c>
    </row>
    <row r="43" spans="1:1" x14ac:dyDescent="0.25">
      <c r="A43" s="36"/>
    </row>
    <row r="44" spans="1:1" x14ac:dyDescent="0.25">
      <c r="A44" s="35" t="s">
        <v>52</v>
      </c>
    </row>
    <row r="45" spans="1:1" x14ac:dyDescent="0.25">
      <c r="A45" s="36" t="s">
        <v>53</v>
      </c>
    </row>
    <row r="46" spans="1:1" x14ac:dyDescent="0.25">
      <c r="A46" s="36" t="s">
        <v>54</v>
      </c>
    </row>
    <row r="47" spans="1:1" x14ac:dyDescent="0.25">
      <c r="A47" s="36" t="s">
        <v>55</v>
      </c>
    </row>
    <row r="49" spans="1:1" s="12" customFormat="1" x14ac:dyDescent="0.25">
      <c r="A49" s="35" t="s">
        <v>47</v>
      </c>
    </row>
    <row r="50" spans="1:1" s="12" customFormat="1" x14ac:dyDescent="0.25">
      <c r="A50" s="36" t="s">
        <v>57</v>
      </c>
    </row>
    <row r="51" spans="1:1" s="12" customFormat="1" x14ac:dyDescent="0.25">
      <c r="A51" s="36" t="s">
        <v>58</v>
      </c>
    </row>
    <row r="52" spans="1:1" s="12" customFormat="1" x14ac:dyDescent="0.25">
      <c r="A52" s="36" t="s">
        <v>59</v>
      </c>
    </row>
    <row r="53" spans="1:1" s="12" customFormat="1" x14ac:dyDescent="0.25">
      <c r="A53" s="3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D9961-41CC-41C0-8B78-A3457DDC48FF}">
  <dimension ref="A1:C184"/>
  <sheetViews>
    <sheetView zoomScale="90" zoomScaleNormal="90" workbookViewId="0">
      <pane ySplit="1" topLeftCell="A2" activePane="bottomLeft" state="frozen"/>
      <selection pane="bottomLeft" activeCell="C5" sqref="C5"/>
    </sheetView>
  </sheetViews>
  <sheetFormatPr defaultColWidth="8.85546875" defaultRowHeight="15" x14ac:dyDescent="0.25"/>
  <cols>
    <col min="1" max="1" width="12.42578125" style="45" customWidth="1"/>
    <col min="2" max="2" width="56.42578125" style="44" customWidth="1"/>
    <col min="3" max="3" width="95.42578125" style="44" customWidth="1"/>
    <col min="4" max="16384" width="8.85546875" style="45"/>
  </cols>
  <sheetData>
    <row r="1" spans="1:3" s="39" customFormat="1" ht="29.1" customHeight="1" x14ac:dyDescent="0.25">
      <c r="A1" s="42" t="s">
        <v>44</v>
      </c>
      <c r="B1" s="54" t="s">
        <v>45</v>
      </c>
      <c r="C1" s="43" t="s">
        <v>83</v>
      </c>
    </row>
    <row r="2" spans="1:3" ht="120" x14ac:dyDescent="0.25">
      <c r="A2" s="39">
        <v>20028312</v>
      </c>
      <c r="B2" s="44" t="s">
        <v>101</v>
      </c>
      <c r="C2" s="52" t="s">
        <v>144</v>
      </c>
    </row>
    <row r="3" spans="1:3" ht="75" x14ac:dyDescent="0.25">
      <c r="A3" s="39">
        <v>20085594</v>
      </c>
      <c r="B3" s="51" t="s">
        <v>82</v>
      </c>
      <c r="C3" s="52" t="s">
        <v>138</v>
      </c>
    </row>
    <row r="4" spans="1:3" ht="60" x14ac:dyDescent="0.25">
      <c r="A4" s="39">
        <v>20104706</v>
      </c>
      <c r="B4" s="51" t="s">
        <v>145</v>
      </c>
      <c r="C4" s="52" t="s">
        <v>146</v>
      </c>
    </row>
    <row r="5" spans="1:3" ht="30" x14ac:dyDescent="0.25">
      <c r="A5" s="39">
        <v>20041795</v>
      </c>
      <c r="B5" s="51" t="s">
        <v>112</v>
      </c>
      <c r="C5" s="53" t="s">
        <v>124</v>
      </c>
    </row>
    <row r="6" spans="1:3" ht="30" x14ac:dyDescent="0.25">
      <c r="A6" s="40">
        <v>20015963</v>
      </c>
      <c r="B6" s="41" t="s">
        <v>100</v>
      </c>
      <c r="C6" s="53" t="s">
        <v>125</v>
      </c>
    </row>
    <row r="7" spans="1:3" ht="30" x14ac:dyDescent="0.25">
      <c r="A7" s="50">
        <v>20020599</v>
      </c>
      <c r="B7" s="51" t="s">
        <v>102</v>
      </c>
      <c r="C7" s="52" t="s">
        <v>126</v>
      </c>
    </row>
    <row r="8" spans="1:3" ht="30" x14ac:dyDescent="0.25">
      <c r="A8" s="39">
        <v>20040529</v>
      </c>
      <c r="B8" s="51" t="s">
        <v>107</v>
      </c>
      <c r="C8" s="53" t="s">
        <v>84</v>
      </c>
    </row>
    <row r="9" spans="1:3" ht="30" x14ac:dyDescent="0.25">
      <c r="A9" s="39">
        <v>20027213</v>
      </c>
      <c r="B9" s="51" t="s">
        <v>105</v>
      </c>
      <c r="C9" s="53" t="s">
        <v>121</v>
      </c>
    </row>
    <row r="10" spans="1:3" ht="30" x14ac:dyDescent="0.25">
      <c r="A10" s="39">
        <v>20027214</v>
      </c>
      <c r="B10" s="51" t="s">
        <v>106</v>
      </c>
      <c r="C10" s="53" t="s">
        <v>121</v>
      </c>
    </row>
    <row r="11" spans="1:3" ht="30" x14ac:dyDescent="0.25">
      <c r="A11" s="39">
        <v>20042666</v>
      </c>
      <c r="B11" s="51" t="s">
        <v>117</v>
      </c>
      <c r="C11" s="53" t="s">
        <v>121</v>
      </c>
    </row>
    <row r="12" spans="1:3" ht="30" x14ac:dyDescent="0.25">
      <c r="A12" s="39">
        <v>20042667</v>
      </c>
      <c r="B12" s="51" t="s">
        <v>118</v>
      </c>
      <c r="C12" s="53" t="s">
        <v>121</v>
      </c>
    </row>
    <row r="13" spans="1:3" ht="30" x14ac:dyDescent="0.25">
      <c r="A13" s="50">
        <v>20022371</v>
      </c>
      <c r="B13" s="51" t="s">
        <v>104</v>
      </c>
      <c r="C13" s="53" t="s">
        <v>121</v>
      </c>
    </row>
    <row r="14" spans="1:3" ht="30" x14ac:dyDescent="0.25">
      <c r="A14" s="39">
        <v>20022370</v>
      </c>
      <c r="B14" s="51" t="s">
        <v>103</v>
      </c>
      <c r="C14" s="53" t="s">
        <v>121</v>
      </c>
    </row>
    <row r="15" spans="1:3" ht="30" x14ac:dyDescent="0.25">
      <c r="A15" s="39">
        <v>20040553</v>
      </c>
      <c r="B15" s="51" t="s">
        <v>108</v>
      </c>
      <c r="C15" s="52" t="s">
        <v>121</v>
      </c>
    </row>
    <row r="16" spans="1:3" ht="30" x14ac:dyDescent="0.25">
      <c r="A16" s="39">
        <v>20040554</v>
      </c>
      <c r="B16" s="51" t="s">
        <v>109</v>
      </c>
      <c r="C16" s="52" t="s">
        <v>121</v>
      </c>
    </row>
    <row r="17" spans="1:3" ht="30" x14ac:dyDescent="0.25">
      <c r="A17" s="39">
        <v>20040555</v>
      </c>
      <c r="B17" s="51" t="s">
        <v>110</v>
      </c>
      <c r="C17" s="52" t="s">
        <v>121</v>
      </c>
    </row>
    <row r="18" spans="1:3" ht="30" x14ac:dyDescent="0.25">
      <c r="A18" s="39">
        <v>20040556</v>
      </c>
      <c r="B18" s="51" t="s">
        <v>111</v>
      </c>
      <c r="C18" s="52" t="s">
        <v>121</v>
      </c>
    </row>
    <row r="19" spans="1:3" x14ac:dyDescent="0.25">
      <c r="A19" s="39">
        <v>20043131</v>
      </c>
      <c r="B19" s="51" t="s">
        <v>81</v>
      </c>
      <c r="C19" s="52" t="s">
        <v>122</v>
      </c>
    </row>
    <row r="20" spans="1:3" x14ac:dyDescent="0.25">
      <c r="A20" s="40">
        <v>20020183</v>
      </c>
      <c r="B20" s="41" t="s">
        <v>99</v>
      </c>
      <c r="C20" s="52" t="s">
        <v>121</v>
      </c>
    </row>
    <row r="21" spans="1:3" ht="30" x14ac:dyDescent="0.25">
      <c r="A21" s="50">
        <v>20040536</v>
      </c>
      <c r="B21" s="51" t="s">
        <v>76</v>
      </c>
      <c r="C21" s="52" t="s">
        <v>123</v>
      </c>
    </row>
    <row r="22" spans="1:3" ht="30" x14ac:dyDescent="0.25">
      <c r="A22" s="50">
        <v>20040537</v>
      </c>
      <c r="B22" s="51" t="s">
        <v>77</v>
      </c>
      <c r="C22" s="52" t="s">
        <v>123</v>
      </c>
    </row>
    <row r="23" spans="1:3" ht="30" x14ac:dyDescent="0.25">
      <c r="A23" s="39">
        <v>20091654</v>
      </c>
      <c r="B23" s="44" t="s">
        <v>140</v>
      </c>
      <c r="C23" s="52" t="s">
        <v>121</v>
      </c>
    </row>
    <row r="24" spans="1:3" ht="30" x14ac:dyDescent="0.25">
      <c r="A24" s="39">
        <v>20091656</v>
      </c>
      <c r="B24" s="44" t="s">
        <v>141</v>
      </c>
      <c r="C24" s="52" t="s">
        <v>121</v>
      </c>
    </row>
    <row r="25" spans="1:3" ht="30" x14ac:dyDescent="0.25">
      <c r="A25" s="39">
        <v>20091658</v>
      </c>
      <c r="B25" s="44" t="s">
        <v>142</v>
      </c>
      <c r="C25" s="52" t="s">
        <v>121</v>
      </c>
    </row>
    <row r="26" spans="1:3" ht="30" x14ac:dyDescent="0.25">
      <c r="A26" s="39">
        <v>20091660</v>
      </c>
      <c r="B26" s="44" t="s">
        <v>143</v>
      </c>
      <c r="C26" s="44" t="s">
        <v>121</v>
      </c>
    </row>
    <row r="28" spans="1:3" x14ac:dyDescent="0.25">
      <c r="A28" s="67" t="s">
        <v>127</v>
      </c>
      <c r="B28" s="61"/>
      <c r="C28" s="61"/>
    </row>
    <row r="29" spans="1:3" x14ac:dyDescent="0.25">
      <c r="A29" s="62" t="s">
        <v>44</v>
      </c>
      <c r="B29" s="63" t="s">
        <v>45</v>
      </c>
      <c r="C29" s="64" t="s">
        <v>119</v>
      </c>
    </row>
    <row r="30" spans="1:3" s="49" customFormat="1" x14ac:dyDescent="0.25">
      <c r="A30" s="65">
        <v>15032611</v>
      </c>
      <c r="B30" s="66" t="s">
        <v>67</v>
      </c>
      <c r="C30" s="61" t="s">
        <v>113</v>
      </c>
    </row>
    <row r="31" spans="1:3" x14ac:dyDescent="0.25">
      <c r="A31" s="65">
        <v>15032619</v>
      </c>
      <c r="B31" s="66" t="s">
        <v>68</v>
      </c>
      <c r="C31" s="61" t="s">
        <v>113</v>
      </c>
    </row>
    <row r="32" spans="1:3" s="49" customFormat="1" x14ac:dyDescent="0.25">
      <c r="A32" s="65">
        <v>15032625</v>
      </c>
      <c r="B32" s="66" t="s">
        <v>69</v>
      </c>
      <c r="C32" s="61" t="s">
        <v>113</v>
      </c>
    </row>
    <row r="33" spans="1:3" x14ac:dyDescent="0.25">
      <c r="A33" s="65">
        <v>20020737</v>
      </c>
      <c r="B33" s="66" t="s">
        <v>72</v>
      </c>
      <c r="C33" s="61" t="s">
        <v>113</v>
      </c>
    </row>
    <row r="34" spans="1:3" s="49" customFormat="1" x14ac:dyDescent="0.25">
      <c r="A34" s="65">
        <v>20031051</v>
      </c>
      <c r="B34" s="66" t="s">
        <v>74</v>
      </c>
      <c r="C34" s="61" t="s">
        <v>114</v>
      </c>
    </row>
    <row r="35" spans="1:3" s="49" customFormat="1" x14ac:dyDescent="0.25">
      <c r="A35" s="65">
        <v>20031056</v>
      </c>
      <c r="B35" s="66" t="s">
        <v>75</v>
      </c>
      <c r="C35" s="61" t="s">
        <v>114</v>
      </c>
    </row>
    <row r="36" spans="1:3" s="49" customFormat="1" x14ac:dyDescent="0.25">
      <c r="A36" s="65">
        <v>20025962</v>
      </c>
      <c r="B36" s="66" t="s">
        <v>73</v>
      </c>
      <c r="C36" s="61" t="s">
        <v>114</v>
      </c>
    </row>
    <row r="37" spans="1:3" s="49" customFormat="1" x14ac:dyDescent="0.25">
      <c r="A37" s="65">
        <v>20003187</v>
      </c>
      <c r="B37" s="66" t="s">
        <v>70</v>
      </c>
      <c r="C37" s="61" t="s">
        <v>114</v>
      </c>
    </row>
    <row r="38" spans="1:3" s="49" customFormat="1" x14ac:dyDescent="0.25">
      <c r="A38" s="65">
        <v>20014012</v>
      </c>
      <c r="B38" s="66" t="s">
        <v>71</v>
      </c>
      <c r="C38" s="61" t="s">
        <v>114</v>
      </c>
    </row>
    <row r="39" spans="1:3" s="49" customFormat="1" x14ac:dyDescent="0.25">
      <c r="A39" s="65">
        <v>20042337</v>
      </c>
      <c r="B39" s="66" t="s">
        <v>79</v>
      </c>
      <c r="C39" s="61" t="s">
        <v>115</v>
      </c>
    </row>
    <row r="40" spans="1:3" s="49" customFormat="1" x14ac:dyDescent="0.25">
      <c r="A40" s="65">
        <v>20042115</v>
      </c>
      <c r="B40" s="66" t="s">
        <v>78</v>
      </c>
      <c r="C40" s="61" t="s">
        <v>116</v>
      </c>
    </row>
    <row r="41" spans="1:3" s="49" customFormat="1" x14ac:dyDescent="0.25">
      <c r="A41" s="65">
        <v>20043019</v>
      </c>
      <c r="B41" s="66" t="s">
        <v>80</v>
      </c>
      <c r="C41" s="61" t="s">
        <v>120</v>
      </c>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sheetData>
  <conditionalFormatting sqref="A2">
    <cfRule type="duplicateValues" dxfId="7" priority="5"/>
  </conditionalFormatting>
  <conditionalFormatting sqref="A3:A19">
    <cfRule type="duplicateValues" dxfId="6" priority="57"/>
  </conditionalFormatting>
  <conditionalFormatting sqref="A3:A22">
    <cfRule type="duplicateValues" dxfId="5" priority="69"/>
  </conditionalFormatting>
  <conditionalFormatting sqref="A20">
    <cfRule type="duplicateValues" dxfId="4" priority="4"/>
  </conditionalFormatting>
  <conditionalFormatting sqref="A21:A22">
    <cfRule type="duplicateValues" dxfId="3" priority="3"/>
  </conditionalFormatting>
  <conditionalFormatting sqref="A24:A25 A2:A22">
    <cfRule type="duplicateValues" dxfId="2" priority="71"/>
  </conditionalFormatting>
  <conditionalFormatting sqref="A25">
    <cfRule type="duplicateValues" dxfId="1" priority="70"/>
  </conditionalFormatting>
  <conditionalFormatting sqref="A26 A1:A22">
    <cfRule type="duplicateValues" dxfId="0" priority="73"/>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8FE40-FF47-45DD-A1F4-A4AB2CD7FFBB}">
  <dimension ref="A1:B9"/>
  <sheetViews>
    <sheetView workbookViewId="0">
      <selection activeCell="D1" sqref="D1"/>
    </sheetView>
  </sheetViews>
  <sheetFormatPr defaultColWidth="8.85546875" defaultRowHeight="15" x14ac:dyDescent="0.25"/>
  <cols>
    <col min="1" max="1" width="20.42578125" style="59" customWidth="1"/>
    <col min="2" max="2" width="17.42578125" customWidth="1"/>
  </cols>
  <sheetData>
    <row r="1" spans="1:2" x14ac:dyDescent="0.25">
      <c r="A1" s="59" t="s">
        <v>132</v>
      </c>
      <c r="B1" t="s">
        <v>85</v>
      </c>
    </row>
    <row r="2" spans="1:2" x14ac:dyDescent="0.25">
      <c r="A2" s="60" t="s">
        <v>133</v>
      </c>
      <c r="B2" t="s">
        <v>86</v>
      </c>
    </row>
    <row r="3" spans="1:2" x14ac:dyDescent="0.25">
      <c r="A3" s="59" t="s">
        <v>129</v>
      </c>
      <c r="B3" t="s">
        <v>87</v>
      </c>
    </row>
    <row r="4" spans="1:2" x14ac:dyDescent="0.25">
      <c r="A4" s="59" t="s">
        <v>130</v>
      </c>
      <c r="B4" t="s">
        <v>91</v>
      </c>
    </row>
    <row r="5" spans="1:2" x14ac:dyDescent="0.25">
      <c r="A5" s="60" t="s">
        <v>131</v>
      </c>
      <c r="B5" t="s">
        <v>92</v>
      </c>
    </row>
    <row r="6" spans="1:2" x14ac:dyDescent="0.25">
      <c r="A6" s="59" t="s">
        <v>134</v>
      </c>
      <c r="B6" t="s">
        <v>88</v>
      </c>
    </row>
    <row r="7" spans="1:2" x14ac:dyDescent="0.25">
      <c r="A7" s="59" t="s">
        <v>135</v>
      </c>
      <c r="B7" t="s">
        <v>89</v>
      </c>
    </row>
    <row r="8" spans="1:2" x14ac:dyDescent="0.25">
      <c r="A8" s="59" t="s">
        <v>136</v>
      </c>
      <c r="B8" t="s">
        <v>90</v>
      </c>
    </row>
    <row r="9" spans="1:2" x14ac:dyDescent="0.25">
      <c r="A9" s="59"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7a91bfc-3c98-4b91-8d44-a1a668b990b7">
      <Terms xmlns="http://schemas.microsoft.com/office/infopath/2007/PartnerControls"/>
    </lcf76f155ced4ddcb4097134ff3c332f>
    <TaxCatchAll xmlns="8ea66ac8-cb8a-467e-8186-d4d6f5e3ec50" xsi:nil="true"/>
    <Andr_x00e9_ xmlns="97a91bfc-3c98-4b91-8d44-a1a668b990b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1BB517E3470349A60AB55491D6EDD0" ma:contentTypeVersion="19" ma:contentTypeDescription="Create a new document." ma:contentTypeScope="" ma:versionID="808c9451e303f58644ef4793decadcbd">
  <xsd:schema xmlns:xsd="http://www.w3.org/2001/XMLSchema" xmlns:xs="http://www.w3.org/2001/XMLSchema" xmlns:p="http://schemas.microsoft.com/office/2006/metadata/properties" xmlns:ns2="97a91bfc-3c98-4b91-8d44-a1a668b990b7" xmlns:ns3="8ea66ac8-cb8a-467e-8186-d4d6f5e3ec50" targetNamespace="http://schemas.microsoft.com/office/2006/metadata/properties" ma:root="true" ma:fieldsID="34a7d2b439c325b2e79150c347a153fc" ns2:_="" ns3:_="">
    <xsd:import namespace="97a91bfc-3c98-4b91-8d44-a1a668b990b7"/>
    <xsd:import namespace="8ea66ac8-cb8a-467e-8186-d4d6f5e3ec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Andr_x00e9_" minOccurs="0"/>
                <xsd:element ref="ns2:MediaServiceSearchPropertie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a91bfc-3c98-4b91-8d44-a1a668b990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eb9eabf-b3d4-4d2f-af3b-a6efbf6888ed" ma:termSetId="09814cd3-568e-fe90-9814-8d621ff8fb84" ma:anchorId="fba54fb3-c3e1-fe81-a776-ca4b69148c4d" ma:open="true" ma:isKeyword="false">
      <xsd:complexType>
        <xsd:sequence>
          <xsd:element ref="pc:Terms" minOccurs="0" maxOccurs="1"/>
        </xsd:sequence>
      </xsd:complexType>
    </xsd:element>
    <xsd:element name="Andr_x00e9_" ma:index="22" nillable="true" ma:displayName="André" ma:format="Dropdown" ma:internalName="Andr_x00e9_">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Location" ma:index="25"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a66ac8-cb8a-467e-8186-d4d6f5e3ec5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edeade-c3c3-4848-b5ce-e8cd59b01925}" ma:internalName="TaxCatchAll" ma:showField="CatchAllData" ma:web="8ea66ac8-cb8a-467e-8186-d4d6f5e3ec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C0ADC-2411-40F7-AE3F-59C7687C2A7A}">
  <ds:schemaRefs>
    <ds:schemaRef ds:uri="http://schemas.microsoft.com/office/2006/metadata/properties"/>
    <ds:schemaRef ds:uri="http://schemas.microsoft.com/office/2006/documentManagement/types"/>
    <ds:schemaRef ds:uri="http://purl.org/dc/terms/"/>
    <ds:schemaRef ds:uri="97a91bfc-3c98-4b91-8d44-a1a668b990b7"/>
    <ds:schemaRef ds:uri="http://purl.org/dc/dcmitype/"/>
    <ds:schemaRef ds:uri="http://www.w3.org/XML/1998/namespace"/>
    <ds:schemaRef ds:uri="http://purl.org/dc/elements/1.1/"/>
    <ds:schemaRef ds:uri="http://schemas.openxmlformats.org/package/2006/metadata/core-properties"/>
    <ds:schemaRef ds:uri="http://schemas.microsoft.com/office/infopath/2007/PartnerControls"/>
    <ds:schemaRef ds:uri="8ea66ac8-cb8a-467e-8186-d4d6f5e3ec50"/>
  </ds:schemaRefs>
</ds:datastoreItem>
</file>

<file path=customXml/itemProps2.xml><?xml version="1.0" encoding="utf-8"?>
<ds:datastoreItem xmlns:ds="http://schemas.openxmlformats.org/officeDocument/2006/customXml" ds:itemID="{05FE5F8B-E126-4137-B327-29A8A782E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a91bfc-3c98-4b91-8d44-a1a668b990b7"/>
    <ds:schemaRef ds:uri="8ea66ac8-cb8a-467e-8186-d4d6f5e3ec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3A96C7-6345-4B34-9D71-9B1411EB18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Shipment Schedule</vt:lpstr>
      <vt:lpstr>Shipping Addresses</vt:lpstr>
      <vt:lpstr>Products</vt:lpstr>
      <vt:lpstr>Sheet1</vt:lpstr>
    </vt:vector>
  </TitlesOfParts>
  <Manager/>
  <Company>Illumina,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Mccuaig, Lydia</dc:creator>
  <cp:keywords/>
  <dc:description/>
  <cp:lastModifiedBy>Kaitlin Hong Tai</cp:lastModifiedBy>
  <cp:revision/>
  <dcterms:created xsi:type="dcterms:W3CDTF">2021-05-11T20:54:34Z</dcterms:created>
  <dcterms:modified xsi:type="dcterms:W3CDTF">2024-04-03T15:38:26Z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0x010100821BB517E3470349A60AB55491D6EDD0</vt:lpwstr>
  </property>
  <property fmtid="{D5CDD505-2E9C-101B-9397-08002B2CF9AE}" pid="3" name="MediaServiceImageTags">
    <vt:lpwstr/>
  </property>
</Properties>
</file>